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box\jimu-augbox\総務企画課-home\998_EXTC\006_研修会実施関係（出講依頼等）\002_各種研修会\051_エナガ多職種連携プログラム\2026年度（地域医療多職種連携に積極的に関わる薬剤師養成プログラム）\001_募集\"/>
    </mc:Choice>
  </mc:AlternateContent>
  <xr:revisionPtr revIDLastSave="0" documentId="13_ncr:1_{4EB73CAA-BCD3-4305-BDEC-93E70FB5B1E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履歴書（入力用）" sheetId="2" r:id="rId1"/>
    <sheet name="記入例" sheetId="6" r:id="rId2"/>
    <sheet name="提出方法" sheetId="5" r:id="rId3"/>
  </sheets>
  <definedNames>
    <definedName name="_xlnm.Print_Area" localSheetId="1">記入例!$A$1:$X$70</definedName>
    <definedName name="_xlnm.Print_Area" localSheetId="0">'履歴書（入力用）'!$A$1:$X$71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N10" i="6"/>
  <c r="N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G07神戸薬科大学</author>
  </authors>
  <commentList>
    <comment ref="J4" authorId="0" shapeId="0" xr:uid="{D728C8FA-1C4A-4A08-9952-5CC706A1335B}">
      <text>
        <r>
          <rPr>
            <b/>
            <sz val="9"/>
            <color indexed="81"/>
            <rFont val="MS P ゴシック"/>
            <family val="3"/>
            <charset val="128"/>
          </rPr>
          <t>yyyy/m/d</t>
        </r>
        <r>
          <rPr>
            <sz val="9"/>
            <color indexed="81"/>
            <rFont val="MS P ゴシック"/>
            <family val="3"/>
            <charset val="128"/>
          </rPr>
          <t>　で入力
（例）2026/4/1</t>
        </r>
      </text>
    </comment>
    <comment ref="D10" authorId="0" shapeId="0" xr:uid="{F69257C4-8C15-409C-AF97-28C3E3BFDB69}">
      <text>
        <r>
          <rPr>
            <b/>
            <sz val="9"/>
            <color indexed="81"/>
            <rFont val="MS P ゴシック"/>
            <family val="3"/>
            <charset val="128"/>
          </rPr>
          <t>yyyy/m/d</t>
        </r>
        <r>
          <rPr>
            <sz val="9"/>
            <color indexed="81"/>
            <rFont val="MS P ゴシック"/>
            <family val="3"/>
            <charset val="128"/>
          </rPr>
          <t>　で入力
（例）1990/4/1</t>
        </r>
      </text>
    </comment>
    <comment ref="N10" authorId="0" shapeId="0" xr:uid="{5C5314E8-FA97-4074-98EF-EF7AD08486AD}">
      <text>
        <r>
          <rPr>
            <sz val="9"/>
            <color indexed="81"/>
            <rFont val="MS P ゴシック"/>
            <family val="3"/>
            <charset val="128"/>
          </rPr>
          <t>自動入力
（記入日－生年月日）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G07神戸薬科大学</author>
  </authors>
  <commentList>
    <comment ref="J4" authorId="0" shapeId="0" xr:uid="{E84C03AC-CFAB-48F7-8627-AA459387D7B0}">
      <text>
        <r>
          <rPr>
            <b/>
            <sz val="9"/>
            <color indexed="81"/>
            <rFont val="MS P ゴシック"/>
            <family val="3"/>
            <charset val="128"/>
          </rPr>
          <t>yyyy/m/d</t>
        </r>
        <r>
          <rPr>
            <sz val="9"/>
            <color indexed="81"/>
            <rFont val="MS P ゴシック"/>
            <family val="3"/>
            <charset val="128"/>
          </rPr>
          <t>　で入力
（例）2026/4/1</t>
        </r>
      </text>
    </comment>
    <comment ref="D10" authorId="0" shapeId="0" xr:uid="{EE91271E-775F-4DA3-9C1F-522C55E39B20}">
      <text>
        <r>
          <rPr>
            <b/>
            <sz val="9"/>
            <color indexed="81"/>
            <rFont val="MS P ゴシック"/>
            <family val="3"/>
            <charset val="128"/>
          </rPr>
          <t>yyyy/m/d</t>
        </r>
        <r>
          <rPr>
            <sz val="9"/>
            <color indexed="81"/>
            <rFont val="MS P ゴシック"/>
            <family val="3"/>
            <charset val="128"/>
          </rPr>
          <t>　で入力
（例）1990/4/1</t>
        </r>
      </text>
    </comment>
    <comment ref="N10" authorId="0" shapeId="0" xr:uid="{3DBBA1FA-746D-4DDD-BB3E-9B38D6179222}">
      <text>
        <r>
          <rPr>
            <sz val="9"/>
            <color indexed="81"/>
            <rFont val="MS P ゴシック"/>
            <family val="3"/>
            <charset val="128"/>
          </rPr>
          <t>自動入力
（記入日－生年月日）</t>
        </r>
      </text>
    </comment>
  </commentList>
</comments>
</file>

<file path=xl/sharedStrings.xml><?xml version="1.0" encoding="utf-8"?>
<sst xmlns="http://schemas.openxmlformats.org/spreadsheetml/2006/main" count="123" uniqueCount="66">
  <si>
    <t>年</t>
  </si>
  <si>
    <t>月</t>
  </si>
  <si>
    <t>ふりがな</t>
  </si>
  <si>
    <t>氏　　名</t>
  </si>
  <si>
    <t>免許・資格</t>
  </si>
  <si>
    <t>現在</t>
    <phoneticPr fontId="7"/>
  </si>
  <si>
    <t>生</t>
    <rPh sb="0" eb="1">
      <t>ウ</t>
    </rPh>
    <phoneticPr fontId="7"/>
  </si>
  <si>
    <t>（満</t>
    <rPh sb="1" eb="2">
      <t>マン</t>
    </rPh>
    <phoneticPr fontId="7"/>
  </si>
  <si>
    <t>歳）</t>
    <rPh sb="0" eb="1">
      <t>サイ</t>
    </rPh>
    <phoneticPr fontId="7"/>
  </si>
  <si>
    <t>性別</t>
    <phoneticPr fontId="7"/>
  </si>
  <si>
    <t>※記載は
　　任意</t>
    <rPh sb="1" eb="3">
      <t>キサイ</t>
    </rPh>
    <rPh sb="7" eb="9">
      <t>ニンイ</t>
    </rPh>
    <phoneticPr fontId="7"/>
  </si>
  <si>
    <t>〒</t>
    <phoneticPr fontId="7"/>
  </si>
  <si>
    <t>連絡先</t>
    <rPh sb="0" eb="3">
      <t>レンラクサキ</t>
    </rPh>
    <phoneticPr fontId="7"/>
  </si>
  <si>
    <t>　住所</t>
    <rPh sb="1" eb="3">
      <t>ジュウショ</t>
    </rPh>
    <phoneticPr fontId="7"/>
  </si>
  <si>
    <t>　電話番号</t>
    <rPh sb="1" eb="3">
      <t>デンワ</t>
    </rPh>
    <rPh sb="3" eb="5">
      <t>バンゴウ</t>
    </rPh>
    <phoneticPr fontId="7"/>
  </si>
  <si>
    <t>　メールアドレス</t>
    <phoneticPr fontId="7"/>
  </si>
  <si>
    <t>生年月日</t>
    <rPh sb="0" eb="2">
      <t>セイネン</t>
    </rPh>
    <rPh sb="2" eb="4">
      <t>ガッピ</t>
    </rPh>
    <phoneticPr fontId="7"/>
  </si>
  <si>
    <t>このプログラムを志望した動機</t>
    <phoneticPr fontId="7"/>
  </si>
  <si>
    <t>学歴</t>
    <phoneticPr fontId="7"/>
  </si>
  <si>
    <t>履歴書</t>
    <phoneticPr fontId="7"/>
  </si>
  <si>
    <t>神戸薬科大学　地域医療多職種連携に積極的に関わる薬剤師養成プログラム</t>
    <rPh sb="0" eb="2">
      <t>コウベ</t>
    </rPh>
    <rPh sb="2" eb="4">
      <t>ヤッカ</t>
    </rPh>
    <rPh sb="4" eb="6">
      <t>ダイガク</t>
    </rPh>
    <phoneticPr fontId="7"/>
  </si>
  <si>
    <t>回答➤</t>
    <rPh sb="0" eb="2">
      <t>カイトウ</t>
    </rPh>
    <phoneticPr fontId="7"/>
  </si>
  <si>
    <t>　１．通常勤務を休んで受講していただく場合がありますが、勤務先の了解を得られますか？</t>
    <phoneticPr fontId="7"/>
  </si>
  <si>
    <t>　２．生涯研修スキルアッププログラム対象講座（全５回）について、すべて参加できますか？</t>
    <rPh sb="23" eb="24">
      <t>ゼン</t>
    </rPh>
    <rPh sb="25" eb="26">
      <t>カイ</t>
    </rPh>
    <phoneticPr fontId="7"/>
  </si>
  <si>
    <t>　３．普通傷害保険について、加入済の保険がない場合はご自身での加入が必要です。</t>
    <rPh sb="14" eb="16">
      <t>カニュウ</t>
    </rPh>
    <rPh sb="16" eb="17">
      <t>ズ</t>
    </rPh>
    <rPh sb="18" eb="20">
      <t>ホケン</t>
    </rPh>
    <rPh sb="23" eb="25">
      <t>バアイ</t>
    </rPh>
    <rPh sb="27" eb="29">
      <t>ジシン</t>
    </rPh>
    <rPh sb="31" eb="33">
      <t>カニュウ</t>
    </rPh>
    <rPh sb="34" eb="36">
      <t>ヒツヨウ</t>
    </rPh>
    <phoneticPr fontId="7"/>
  </si>
  <si>
    <t>のセルに入力してください。</t>
    <rPh sb="4" eb="6">
      <t>ニュウリョク</t>
    </rPh>
    <phoneticPr fontId="7"/>
  </si>
  <si>
    <r>
      <rPr>
        <sz val="12"/>
        <rFont val="ＭＳ Ｐ明朝"/>
        <family val="1"/>
        <charset val="128"/>
      </rPr>
      <t>写真</t>
    </r>
    <r>
      <rPr>
        <sz val="9"/>
        <rFont val="ＭＳ Ｐ明朝"/>
        <family val="1"/>
        <charset val="128"/>
      </rPr>
      <t xml:space="preserve">
（別途データ可）</t>
    </r>
    <rPh sb="5" eb="7">
      <t>ベット</t>
    </rPh>
    <rPh sb="10" eb="11">
      <t>カ</t>
    </rPh>
    <phoneticPr fontId="7"/>
  </si>
  <si>
    <t>メールで提出する場合</t>
    <rPh sb="4" eb="6">
      <t>テイシュツ</t>
    </rPh>
    <rPh sb="8" eb="10">
      <t>バアイ</t>
    </rPh>
    <phoneticPr fontId="7"/>
  </si>
  <si>
    <t>郵送で提出する場合</t>
    <rPh sb="0" eb="2">
      <t>ユウソウ</t>
    </rPh>
    <rPh sb="3" eb="5">
      <t>テイシュツ</t>
    </rPh>
    <rPh sb="7" eb="9">
      <t>バアイ</t>
    </rPh>
    <phoneticPr fontId="7"/>
  </si>
  <si>
    <t>こうべ　はなこ</t>
    <phoneticPr fontId="7"/>
  </si>
  <si>
    <t>女</t>
  </si>
  <si>
    <t>●●マンション</t>
    <phoneticPr fontId="7"/>
  </si>
  <si>
    <t>神戸市東灘区本山北町●－●－●</t>
    <phoneticPr fontId="7"/>
  </si>
  <si>
    <t>extc@kobepharma-u.ac.jp</t>
    <phoneticPr fontId="7"/>
  </si>
  <si>
    <t>はい</t>
  </si>
  <si>
    <t>理解しました</t>
  </si>
  <si>
    <t>　　　宛先：　〒658-8558</t>
    <rPh sb="3" eb="5">
      <t>アテサキ</t>
    </rPh>
    <phoneticPr fontId="7"/>
  </si>
  <si>
    <t>　　　　　　　　神戸市東灘区本山北町4-19-1</t>
    <rPh sb="8" eb="11">
      <t>コウベシ</t>
    </rPh>
    <rPh sb="11" eb="14">
      <t>ヒガシナダク</t>
    </rPh>
    <rPh sb="14" eb="18">
      <t>モトヤマキタマチ</t>
    </rPh>
    <phoneticPr fontId="7"/>
  </si>
  <si>
    <t>　　　　　　　　神戸薬科大学エクステンションセンター</t>
    <rPh sb="8" eb="14">
      <t>コウベヤッカダイガク</t>
    </rPh>
    <phoneticPr fontId="7"/>
  </si>
  <si>
    <t>　本履歴書をＡ４（又はＡ３見開き）で印刷の上、顔写真を貼付し、以下に郵送してください。</t>
    <rPh sb="1" eb="2">
      <t>ホン</t>
    </rPh>
    <rPh sb="2" eb="5">
      <t>リレキショ</t>
    </rPh>
    <rPh sb="9" eb="10">
      <t>マタ</t>
    </rPh>
    <rPh sb="13" eb="15">
      <t>ミヒラ</t>
    </rPh>
    <rPh sb="18" eb="20">
      <t>インサツ</t>
    </rPh>
    <rPh sb="21" eb="22">
      <t>ウエ</t>
    </rPh>
    <rPh sb="23" eb="24">
      <t>カオ</t>
    </rPh>
    <rPh sb="24" eb="26">
      <t>シャシン</t>
    </rPh>
    <rPh sb="27" eb="29">
      <t>チョウフ</t>
    </rPh>
    <rPh sb="31" eb="33">
      <t>イカ</t>
    </rPh>
    <rPh sb="34" eb="36">
      <t>ユウソウ</t>
    </rPh>
    <phoneticPr fontId="7"/>
  </si>
  <si>
    <t>　【本履歴書（Excel）】と【顔写真データ】を以下にお送りください。</t>
    <rPh sb="2" eb="3">
      <t>ホン</t>
    </rPh>
    <rPh sb="3" eb="6">
      <t>リレキショ</t>
    </rPh>
    <rPh sb="16" eb="17">
      <t>カオ</t>
    </rPh>
    <rPh sb="17" eb="19">
      <t>シャシン</t>
    </rPh>
    <rPh sb="24" eb="26">
      <t>イカ</t>
    </rPh>
    <rPh sb="28" eb="29">
      <t>オク</t>
    </rPh>
    <phoneticPr fontId="7"/>
  </si>
  <si>
    <t>　　※個人情報のため、履歴書にはパスワードをかけることを推奨します。</t>
    <rPh sb="3" eb="5">
      <t>コジン</t>
    </rPh>
    <rPh sb="5" eb="7">
      <t>ジョウホウ</t>
    </rPh>
    <rPh sb="11" eb="14">
      <t>リレキショ</t>
    </rPh>
    <rPh sb="28" eb="30">
      <t>スイショウ</t>
    </rPh>
    <phoneticPr fontId="7"/>
  </si>
  <si>
    <t>　　※折り返し受領の連絡をいたしますが、一週間以上（土日祝除く）経っても返信がない場合は</t>
    <rPh sb="3" eb="4">
      <t>オ</t>
    </rPh>
    <rPh sb="5" eb="6">
      <t>カエ</t>
    </rPh>
    <rPh sb="7" eb="9">
      <t>ジュリョウ</t>
    </rPh>
    <rPh sb="10" eb="12">
      <t>レンラク</t>
    </rPh>
    <rPh sb="20" eb="23">
      <t>イッシュウカン</t>
    </rPh>
    <rPh sb="23" eb="25">
      <t>イジョウ</t>
    </rPh>
    <rPh sb="26" eb="28">
      <t>ドニチ</t>
    </rPh>
    <rPh sb="28" eb="29">
      <t>シュク</t>
    </rPh>
    <rPh sb="29" eb="30">
      <t>ノゾ</t>
    </rPh>
    <rPh sb="32" eb="33">
      <t>タ</t>
    </rPh>
    <rPh sb="36" eb="38">
      <t>ヘンシン</t>
    </rPh>
    <rPh sb="41" eb="43">
      <t>バアイ</t>
    </rPh>
    <phoneticPr fontId="7"/>
  </si>
  <si>
    <t>　　　　電話（078-441-7627）等でご連絡ください。</t>
    <rPh sb="4" eb="6">
      <t>デンワ</t>
    </rPh>
    <rPh sb="20" eb="21">
      <t>トウ</t>
    </rPh>
    <rPh sb="23" eb="25">
      <t>レンラク</t>
    </rPh>
    <phoneticPr fontId="7"/>
  </si>
  <si>
    <t>　　　件名：　地域医療多職種連携に積極的に関わる薬剤師養成プログラム　申込書類</t>
    <rPh sb="3" eb="5">
      <t>ケンメイ</t>
    </rPh>
    <rPh sb="35" eb="37">
      <t>モウシコミ</t>
    </rPh>
    <rPh sb="37" eb="39">
      <t>ショルイ</t>
    </rPh>
    <phoneticPr fontId="7"/>
  </si>
  <si>
    <t>職歴・所属（勤務先）</t>
    <phoneticPr fontId="7"/>
  </si>
  <si>
    <t>神戸　花子</t>
    <phoneticPr fontId="7"/>
  </si>
  <si>
    <t>●●高等学校　卒業</t>
    <phoneticPr fontId="7"/>
  </si>
  <si>
    <t>●●薬科大学　薬学部　入学</t>
    <phoneticPr fontId="7"/>
  </si>
  <si>
    <t>●●薬科大学　薬学部　卒業</t>
    <phoneticPr fontId="7"/>
  </si>
  <si>
    <t>●●株式会社　入社</t>
    <phoneticPr fontId="7"/>
  </si>
  <si>
    <t>現在、●●薬局●●店　に配属</t>
    <phoneticPr fontId="7"/>
  </si>
  <si>
    <t>080-1111-1111</t>
    <phoneticPr fontId="7"/>
  </si>
  <si>
    <t>　現在、更新２回目（認定期間2025/4/10～2028/4/9）</t>
    <rPh sb="1" eb="3">
      <t>ゲンザイ</t>
    </rPh>
    <rPh sb="4" eb="6">
      <t>コウシン</t>
    </rPh>
    <rPh sb="7" eb="9">
      <t>カイメ</t>
    </rPh>
    <rPh sb="10" eb="12">
      <t>ニンテイ</t>
    </rPh>
    <rPh sb="12" eb="14">
      <t>キカン</t>
    </rPh>
    <phoneticPr fontId="7"/>
  </si>
  <si>
    <r>
      <t>薬剤師免許　取得　　</t>
    </r>
    <r>
      <rPr>
        <sz val="11"/>
        <color rgb="FFFF0000"/>
        <rFont val="ＭＳ ゴシック"/>
        <family val="3"/>
        <charset val="128"/>
      </rPr>
      <t>※取得年月必須</t>
    </r>
    <rPh sb="0" eb="3">
      <t>ヤクザイシ</t>
    </rPh>
    <rPh sb="3" eb="5">
      <t>メンキョ</t>
    </rPh>
    <rPh sb="6" eb="8">
      <t>シュトク</t>
    </rPh>
    <rPh sb="11" eb="13">
      <t>シュトク</t>
    </rPh>
    <rPh sb="13" eb="15">
      <t>ネンゲツ</t>
    </rPh>
    <rPh sb="15" eb="17">
      <t>ヒッス</t>
    </rPh>
    <phoneticPr fontId="7"/>
  </si>
  <si>
    <t>認定薬剤師　新規取得（G07神戸薬科大学）</t>
    <rPh sb="0" eb="2">
      <t>ニンテイ</t>
    </rPh>
    <rPh sb="2" eb="5">
      <t>ヤクザイシ</t>
    </rPh>
    <rPh sb="6" eb="8">
      <t>シンキ</t>
    </rPh>
    <rPh sb="8" eb="10">
      <t>シュトク</t>
    </rPh>
    <rPh sb="14" eb="16">
      <t>コウベ</t>
    </rPh>
    <rPh sb="16" eb="18">
      <t>ヤッカ</t>
    </rPh>
    <rPh sb="18" eb="20">
      <t>ダイガク</t>
    </rPh>
    <phoneticPr fontId="7"/>
  </si>
  <si>
    <t>　　　に提供します。</t>
    <phoneticPr fontId="7"/>
  </si>
  <si>
    <r>
      <t>　４．実習の日程調整等に使用するため、メールアドレス等の情報を</t>
    </r>
    <r>
      <rPr>
        <u/>
        <sz val="11"/>
        <rFont val="ＭＳ Ｐ明朝"/>
        <family val="1"/>
        <charset val="128"/>
      </rPr>
      <t>特定非営利活動法人エナガの会</t>
    </r>
    <rPh sb="3" eb="5">
      <t>ジッシュウ</t>
    </rPh>
    <rPh sb="6" eb="8">
      <t>ニッテイ</t>
    </rPh>
    <rPh sb="8" eb="10">
      <t>チョウセイ</t>
    </rPh>
    <rPh sb="10" eb="11">
      <t>トウ</t>
    </rPh>
    <rPh sb="12" eb="14">
      <t>シヨウ</t>
    </rPh>
    <rPh sb="26" eb="27">
      <t>トウ</t>
    </rPh>
    <rPh sb="28" eb="30">
      <t>ジョウホウ</t>
    </rPh>
    <rPh sb="31" eb="33">
      <t>トクテイ</t>
    </rPh>
    <rPh sb="33" eb="36">
      <t>ヒエイリ</t>
    </rPh>
    <rPh sb="36" eb="38">
      <t>カツドウ</t>
    </rPh>
    <rPh sb="38" eb="40">
      <t>ホウジン</t>
    </rPh>
    <rPh sb="44" eb="45">
      <t>カイ</t>
    </rPh>
    <phoneticPr fontId="7"/>
  </si>
  <si>
    <t>承知しました</t>
  </si>
  <si>
    <t>職歴・所属（勤務先）　つづき</t>
    <phoneticPr fontId="7"/>
  </si>
  <si>
    <t>受講にあたっての確認　（４項目について、すべて選択してください）</t>
    <rPh sb="13" eb="14">
      <t>コウ</t>
    </rPh>
    <rPh sb="14" eb="15">
      <t>モク</t>
    </rPh>
    <rPh sb="23" eb="25">
      <t>センタク</t>
    </rPh>
    <phoneticPr fontId="7"/>
  </si>
  <si>
    <t>年</t>
    <rPh sb="0" eb="1">
      <t>ネン</t>
    </rPh>
    <phoneticPr fontId="7"/>
  </si>
  <si>
    <t>年）</t>
    <rPh sb="0" eb="1">
      <t>ネン</t>
    </rPh>
    <phoneticPr fontId="7"/>
  </si>
  <si>
    <t>実務経験年数</t>
    <rPh sb="0" eb="2">
      <t>ジツム</t>
    </rPh>
    <rPh sb="2" eb="4">
      <t>ケイケン</t>
    </rPh>
    <rPh sb="4" eb="6">
      <t>ネンスウ</t>
    </rPh>
    <phoneticPr fontId="7"/>
  </si>
  <si>
    <t>薬剤師</t>
    <rPh sb="0" eb="3">
      <t>ヤクザイシ</t>
    </rPh>
    <phoneticPr fontId="7"/>
  </si>
  <si>
    <t>（内、在宅医療</t>
    <rPh sb="1" eb="2">
      <t>ウチ</t>
    </rPh>
    <rPh sb="3" eb="5">
      <t>ザイタク</t>
    </rPh>
    <rPh sb="5" eb="7">
      <t>イリョウ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</si>
</sst>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　&quot;m&quot;月　&quot;d&quot;日　&quot;"/>
    <numFmt numFmtId="177" formatCode="[&lt;=999]000;[&lt;=9999]000\-00;000\-0000"/>
    <numFmt numFmtId="178" formatCode="yyyy&quot;（&quot;[$]ggge&quot;）年　&quot;m&quot;月　&quot;d&quot;日　&quot;" x16r2:formatCode16="yyyy&quot;（&quot;[$-ja-JP-x-gannen]ggge&quot;）年　&quot;m&quot;月　&quot;d&quot;日　&quot;"/>
  </numFmts>
  <fonts count="27">
    <font>
      <sz val="11"/>
      <name val="ＭＳ Ｐゴシック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1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wrapText="1"/>
    </xf>
    <xf numFmtId="0" fontId="4" fillId="0" borderId="31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0" xfId="0" applyAlignment="1">
      <alignment vertical="top"/>
    </xf>
    <xf numFmtId="31" fontId="0" fillId="0" borderId="0" xfId="0" applyNumberFormat="1" applyAlignment="1">
      <alignment vertical="top"/>
    </xf>
    <xf numFmtId="0" fontId="0" fillId="0" borderId="23" xfId="0" applyBorder="1">
      <alignment vertical="center"/>
    </xf>
    <xf numFmtId="0" fontId="4" fillId="0" borderId="23" xfId="0" applyFont="1" applyBorder="1">
      <alignment vertical="center"/>
    </xf>
    <xf numFmtId="0" fontId="8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top"/>
    </xf>
    <xf numFmtId="0" fontId="6" fillId="0" borderId="33" xfId="0" applyFont="1" applyBorder="1" applyAlignment="1">
      <alignment vertical="top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4" fillId="0" borderId="33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0" fontId="0" fillId="0" borderId="8" xfId="0" applyBorder="1">
      <alignment vertical="center"/>
    </xf>
    <xf numFmtId="0" fontId="4" fillId="0" borderId="4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1" fontId="12" fillId="0" borderId="0" xfId="0" applyNumberFormat="1" applyFont="1" applyAlignment="1">
      <alignment vertical="center" wrapText="1"/>
    </xf>
    <xf numFmtId="31" fontId="12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3" xfId="0" applyFont="1" applyBorder="1">
      <alignment vertical="center"/>
    </xf>
    <xf numFmtId="0" fontId="9" fillId="0" borderId="0" xfId="0" applyFont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11" xfId="0" applyFont="1" applyBorder="1" applyAlignment="1">
      <alignment horizontal="right" vertical="center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0" fillId="2" borderId="37" xfId="0" applyFill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7" xfId="0" applyFont="1" applyBorder="1" applyAlignment="1" applyProtection="1">
      <alignment vertical="center" shrinkToFit="1"/>
      <protection locked="0"/>
    </xf>
    <xf numFmtId="0" fontId="15" fillId="0" borderId="35" xfId="0" applyFont="1" applyBorder="1" applyAlignment="1" applyProtection="1">
      <alignment vertical="center" shrinkToFit="1"/>
      <protection locked="0"/>
    </xf>
    <xf numFmtId="0" fontId="11" fillId="0" borderId="10" xfId="0" applyFont="1" applyBorder="1">
      <alignment vertical="center"/>
    </xf>
    <xf numFmtId="0" fontId="0" fillId="0" borderId="11" xfId="0" applyBorder="1">
      <alignment vertical="center"/>
    </xf>
    <xf numFmtId="0" fontId="11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177" fontId="15" fillId="0" borderId="8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0" fillId="0" borderId="31" xfId="0" applyFont="1" applyBorder="1" applyAlignment="1">
      <alignment horizontal="left" wrapText="1"/>
    </xf>
    <xf numFmtId="0" fontId="10" fillId="0" borderId="32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1" fontId="8" fillId="0" borderId="18" xfId="0" applyNumberFormat="1" applyFont="1" applyBorder="1" applyAlignment="1" applyProtection="1">
      <alignment horizontal="center" vertical="center" wrapText="1"/>
      <protection locked="0"/>
    </xf>
    <xf numFmtId="31" fontId="2" fillId="0" borderId="8" xfId="0" applyNumberFormat="1" applyFont="1" applyBorder="1" applyAlignment="1" applyProtection="1">
      <alignment horizontal="center" vertical="center"/>
      <protection locked="0"/>
    </xf>
    <xf numFmtId="31" fontId="2" fillId="0" borderId="17" xfId="0" applyNumberFormat="1" applyFont="1" applyBorder="1" applyAlignment="1" applyProtection="1">
      <alignment horizontal="center" vertical="center"/>
      <protection locked="0"/>
    </xf>
    <xf numFmtId="31" fontId="2" fillId="0" borderId="26" xfId="0" applyNumberFormat="1" applyFont="1" applyBorder="1" applyAlignment="1" applyProtection="1">
      <alignment horizontal="center" vertical="center"/>
      <protection locked="0"/>
    </xf>
    <xf numFmtId="31" fontId="2" fillId="0" borderId="0" xfId="0" applyNumberFormat="1" applyFont="1" applyAlignment="1" applyProtection="1">
      <alignment horizontal="center" vertical="center"/>
      <protection locked="0"/>
    </xf>
    <xf numFmtId="31" fontId="2" fillId="0" borderId="27" xfId="0" applyNumberFormat="1" applyFont="1" applyBorder="1" applyAlignment="1" applyProtection="1">
      <alignment horizontal="center" vertical="center"/>
      <protection locked="0"/>
    </xf>
    <xf numFmtId="31" fontId="2" fillId="0" borderId="28" xfId="0" applyNumberFormat="1" applyFont="1" applyBorder="1" applyAlignment="1" applyProtection="1">
      <alignment horizontal="center" vertical="center"/>
      <protection locked="0"/>
    </xf>
    <xf numFmtId="31" fontId="2" fillId="0" borderId="5" xfId="0" applyNumberFormat="1" applyFont="1" applyBorder="1" applyAlignment="1" applyProtection="1">
      <alignment horizontal="center" vertical="center"/>
      <protection locked="0"/>
    </xf>
    <xf numFmtId="31" fontId="2" fillId="0" borderId="29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7" xfId="0" applyFont="1" applyBorder="1" applyAlignment="1" applyProtection="1">
      <alignment vertical="center" shrinkToFit="1"/>
      <protection locked="0"/>
    </xf>
    <xf numFmtId="0" fontId="15" fillId="0" borderId="35" xfId="0" applyFont="1" applyBorder="1" applyAlignment="1" applyProtection="1">
      <alignment vertical="center" shrinkToFi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vertical="center" shrinkToFit="1"/>
      <protection locked="0"/>
    </xf>
    <xf numFmtId="0" fontId="15" fillId="0" borderId="22" xfId="0" applyFont="1" applyBorder="1" applyAlignment="1" applyProtection="1">
      <alignment vertical="center" shrinkToFit="1"/>
      <protection locked="0"/>
    </xf>
    <xf numFmtId="0" fontId="15" fillId="0" borderId="36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76" fontId="13" fillId="0" borderId="11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center" vertical="center"/>
    </xf>
    <xf numFmtId="178" fontId="13" fillId="0" borderId="8" xfId="0" applyNumberFormat="1" applyFont="1" applyBorder="1" applyAlignment="1" applyProtection="1">
      <alignment horizontal="right" vertical="center"/>
      <protection locked="0"/>
    </xf>
    <xf numFmtId="178" fontId="13" fillId="0" borderId="5" xfId="0" applyNumberFormat="1" applyFont="1" applyBorder="1" applyAlignment="1" applyProtection="1">
      <alignment horizontal="right" vertical="center"/>
      <protection locked="0"/>
    </xf>
    <xf numFmtId="49" fontId="13" fillId="0" borderId="22" xfId="0" applyNumberFormat="1" applyFont="1" applyBorder="1" applyAlignment="1" applyProtection="1">
      <alignment horizontal="left" vertical="center" indent="1"/>
      <protection locked="0"/>
    </xf>
    <xf numFmtId="49" fontId="13" fillId="0" borderId="36" xfId="0" applyNumberFormat="1" applyFont="1" applyBorder="1" applyAlignment="1" applyProtection="1">
      <alignment horizontal="left" vertical="center" indent="1"/>
      <protection locked="0"/>
    </xf>
    <xf numFmtId="49" fontId="13" fillId="0" borderId="7" xfId="0" applyNumberFormat="1" applyFont="1" applyBorder="1" applyAlignment="1" applyProtection="1">
      <alignment horizontal="left" vertical="center" indent="1"/>
      <protection locked="0"/>
    </xf>
    <xf numFmtId="49" fontId="13" fillId="0" borderId="35" xfId="0" applyNumberFormat="1" applyFont="1" applyBorder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0" fontId="13" fillId="0" borderId="24" xfId="0" applyFont="1" applyBorder="1" applyAlignment="1" applyProtection="1">
      <alignment horizontal="left" vertical="center" indent="1"/>
      <protection locked="0"/>
    </xf>
    <xf numFmtId="0" fontId="13" fillId="0" borderId="5" xfId="0" applyFont="1" applyBorder="1" applyAlignment="1" applyProtection="1">
      <alignment horizontal="left" vertical="center" indent="1"/>
      <protection locked="0"/>
    </xf>
    <xf numFmtId="0" fontId="13" fillId="0" borderId="25" xfId="0" applyFont="1" applyBorder="1" applyAlignment="1" applyProtection="1">
      <alignment horizontal="left" vertical="center" indent="1"/>
      <protection locked="0"/>
    </xf>
    <xf numFmtId="0" fontId="9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49" fontId="24" fillId="0" borderId="22" xfId="1" applyNumberFormat="1" applyBorder="1" applyAlignment="1" applyProtection="1">
      <alignment horizontal="left" vertical="center" indent="1"/>
      <protection locked="0"/>
    </xf>
    <xf numFmtId="0" fontId="13" fillId="0" borderId="10" xfId="0" applyFont="1" applyBorder="1" applyAlignment="1" applyProtection="1">
      <alignment horizontal="right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right" vertical="center"/>
    </xf>
    <xf numFmtId="0" fontId="13" fillId="0" borderId="11" xfId="0" applyFont="1" applyFill="1" applyBorder="1" applyAlignment="1" applyProtection="1">
      <alignment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vertical="center" wrapTex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vertical="center" wrapText="1"/>
    </xf>
  </cellXfs>
  <cellStyles count="2">
    <cellStyle name="ハイパーリンク" xfId="1" builtinId="8"/>
    <cellStyle name="標準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xtc@kobepharma-u.ac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84E5-38E3-46D7-A771-2B4BE003EB44}">
  <dimension ref="B1:AA71"/>
  <sheetViews>
    <sheetView showGridLines="0" tabSelected="1" zoomScaleNormal="100" workbookViewId="0">
      <selection activeCell="AB54" sqref="AB54"/>
    </sheetView>
  </sheetViews>
  <sheetFormatPr defaultColWidth="9" defaultRowHeight="13.5"/>
  <cols>
    <col min="1" max="1" width="1.125" customWidth="1"/>
    <col min="2" max="2" width="7.375" customWidth="1"/>
    <col min="3" max="3" width="3.625" customWidth="1"/>
    <col min="4" max="5" width="5.625" customWidth="1"/>
    <col min="6" max="18" width="3.625" customWidth="1"/>
    <col min="19" max="19" width="1.375" customWidth="1"/>
    <col min="20" max="22" width="3.625" customWidth="1"/>
    <col min="23" max="23" width="6" customWidth="1"/>
    <col min="24" max="24" width="2.375" customWidth="1"/>
    <col min="25" max="25" width="3.625" customWidth="1"/>
  </cols>
  <sheetData>
    <row r="1" spans="2:27" ht="24" customHeight="1">
      <c r="B1" s="46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  <c r="U1" s="49"/>
      <c r="V1" s="49"/>
      <c r="W1" s="49"/>
      <c r="X1" s="1"/>
    </row>
    <row r="2" spans="2:27" ht="7.5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  <c r="U2" s="49"/>
      <c r="V2" s="49"/>
      <c r="W2" s="49"/>
      <c r="X2" s="1"/>
    </row>
    <row r="3" spans="2:27" ht="24">
      <c r="B3" s="45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2" t="s">
        <v>26</v>
      </c>
      <c r="U3" s="103"/>
      <c r="V3" s="103"/>
      <c r="W3" s="104"/>
      <c r="X3" s="1"/>
      <c r="Z3" s="60"/>
      <c r="AA3" s="61" t="s">
        <v>25</v>
      </c>
    </row>
    <row r="4" spans="2:27" ht="20.100000000000001" customHeight="1" thickBot="1">
      <c r="B4" s="2"/>
      <c r="C4" s="2"/>
      <c r="D4" s="79"/>
      <c r="E4" s="79"/>
      <c r="F4" s="79"/>
      <c r="G4" s="2"/>
      <c r="H4" s="2"/>
      <c r="I4" s="2"/>
      <c r="J4" s="134"/>
      <c r="K4" s="134"/>
      <c r="L4" s="134"/>
      <c r="M4" s="134"/>
      <c r="N4" s="134"/>
      <c r="O4" s="134"/>
      <c r="P4" s="27" t="s">
        <v>5</v>
      </c>
      <c r="Q4" s="2"/>
      <c r="T4" s="105"/>
      <c r="U4" s="106"/>
      <c r="V4" s="106"/>
      <c r="W4" s="107"/>
    </row>
    <row r="5" spans="2:27" ht="20.100000000000001" customHeight="1">
      <c r="B5" s="111" t="s">
        <v>2</v>
      </c>
      <c r="C5" s="112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6"/>
      <c r="Q5" s="9"/>
      <c r="R5" s="9"/>
      <c r="T5" s="105"/>
      <c r="U5" s="106"/>
      <c r="V5" s="106"/>
      <c r="W5" s="107"/>
      <c r="X5" s="2"/>
      <c r="Z5" s="61"/>
    </row>
    <row r="6" spans="2:27" ht="20.100000000000001" customHeight="1">
      <c r="B6" s="87" t="s">
        <v>3</v>
      </c>
      <c r="C6" s="88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16"/>
      <c r="Q6" s="9"/>
      <c r="R6" s="19"/>
      <c r="T6" s="105"/>
      <c r="U6" s="106"/>
      <c r="V6" s="106"/>
      <c r="W6" s="107"/>
      <c r="X6" s="2"/>
      <c r="Z6" s="61"/>
    </row>
    <row r="7" spans="2:27" ht="20.100000000000001" customHeight="1">
      <c r="B7" s="4"/>
      <c r="C7" s="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16"/>
      <c r="Q7" s="9"/>
      <c r="R7" s="19"/>
      <c r="T7" s="105"/>
      <c r="U7" s="106"/>
      <c r="V7" s="106"/>
      <c r="W7" s="107"/>
      <c r="X7" s="2"/>
      <c r="Z7" s="61"/>
    </row>
    <row r="8" spans="2:27" ht="9.75" customHeight="1">
      <c r="B8" s="4"/>
      <c r="C8" s="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16"/>
      <c r="Q8" s="9"/>
      <c r="R8" s="19"/>
      <c r="T8" s="108"/>
      <c r="U8" s="109"/>
      <c r="V8" s="109"/>
      <c r="W8" s="110"/>
      <c r="X8" s="2"/>
    </row>
    <row r="9" spans="2:27" ht="9.75" customHeight="1" thickBot="1">
      <c r="B9" s="6"/>
      <c r="C9" s="7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17"/>
      <c r="Q9" s="9"/>
      <c r="R9" s="19"/>
      <c r="T9" s="2"/>
      <c r="U9" s="18"/>
      <c r="V9" s="2"/>
      <c r="W9" s="2"/>
      <c r="X9" s="20"/>
    </row>
    <row r="10" spans="2:27" ht="20.100000000000001" customHeight="1">
      <c r="B10" s="146" t="s">
        <v>16</v>
      </c>
      <c r="C10" s="28"/>
      <c r="D10" s="136"/>
      <c r="E10" s="136"/>
      <c r="F10" s="136"/>
      <c r="G10" s="136"/>
      <c r="H10" s="136"/>
      <c r="I10" s="136"/>
      <c r="J10" s="136"/>
      <c r="K10" s="91" t="s">
        <v>6</v>
      </c>
      <c r="L10" s="9"/>
      <c r="M10" s="93" t="s">
        <v>7</v>
      </c>
      <c r="N10" s="95">
        <f>DATEDIF(D10,J4,"Y")</f>
        <v>0</v>
      </c>
      <c r="O10" s="97" t="s">
        <v>8</v>
      </c>
      <c r="P10" s="9"/>
      <c r="Q10" s="99" t="s">
        <v>9</v>
      </c>
      <c r="R10" s="100"/>
      <c r="S10" s="21"/>
      <c r="T10" s="89"/>
      <c r="U10" s="89"/>
      <c r="V10" s="89"/>
      <c r="W10" s="80" t="s">
        <v>10</v>
      </c>
      <c r="X10" s="81"/>
    </row>
    <row r="11" spans="2:27" ht="9.75" customHeight="1">
      <c r="B11" s="147"/>
      <c r="C11" s="7"/>
      <c r="D11" s="137"/>
      <c r="E11" s="137"/>
      <c r="F11" s="137"/>
      <c r="G11" s="137"/>
      <c r="H11" s="137"/>
      <c r="I11" s="137"/>
      <c r="J11" s="137"/>
      <c r="K11" s="92"/>
      <c r="L11" s="9"/>
      <c r="M11" s="94"/>
      <c r="N11" s="96"/>
      <c r="O11" s="98"/>
      <c r="P11" s="9"/>
      <c r="Q11" s="101"/>
      <c r="R11" s="92"/>
      <c r="S11" s="22"/>
      <c r="T11" s="90"/>
      <c r="U11" s="90"/>
      <c r="V11" s="90"/>
      <c r="W11" s="82"/>
      <c r="X11" s="83"/>
    </row>
    <row r="12" spans="2:27" ht="24" customHeight="1">
      <c r="B12" s="34" t="s">
        <v>12</v>
      </c>
      <c r="C12" s="36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10"/>
      <c r="S12" s="8"/>
      <c r="T12" s="8"/>
      <c r="U12" s="8"/>
      <c r="V12" s="8"/>
      <c r="W12" s="8"/>
      <c r="X12" s="35"/>
      <c r="Z12" s="61"/>
    </row>
    <row r="13" spans="2:27" ht="24" customHeight="1">
      <c r="B13" s="38" t="s">
        <v>13</v>
      </c>
      <c r="C13" s="39" t="s">
        <v>11</v>
      </c>
      <c r="D13" s="78"/>
      <c r="E13" s="78"/>
      <c r="F13" s="78"/>
      <c r="G13" s="40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8"/>
      <c r="S13" s="31"/>
      <c r="T13" s="31"/>
      <c r="U13" s="31"/>
      <c r="V13" s="31"/>
      <c r="W13" s="31"/>
      <c r="X13" s="32"/>
      <c r="Z13" s="61"/>
    </row>
    <row r="14" spans="2:27" ht="24" customHeight="1">
      <c r="B14" s="30"/>
      <c r="C14" s="37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3"/>
      <c r="Z14" s="61"/>
      <c r="AA14" s="61"/>
    </row>
    <row r="15" spans="2:27" ht="24" customHeight="1">
      <c r="B15" s="41"/>
      <c r="C15" s="29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5"/>
      <c r="AA15" s="61"/>
    </row>
    <row r="16" spans="2:27" ht="24" customHeight="1">
      <c r="B16" s="150" t="s">
        <v>14</v>
      </c>
      <c r="C16" s="151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1"/>
      <c r="AA16" s="61"/>
    </row>
    <row r="17" spans="2:24" ht="24" customHeight="1" thickBot="1">
      <c r="B17" s="148" t="s">
        <v>15</v>
      </c>
      <c r="C17" s="149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9"/>
    </row>
    <row r="18" spans="2:24" ht="20.100000000000001" customHeight="1" thickBot="1">
      <c r="B18" s="2"/>
      <c r="C18" s="2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4"/>
      <c r="U18" s="23"/>
      <c r="V18" s="23"/>
      <c r="W18" s="23"/>
      <c r="X18" s="23"/>
    </row>
    <row r="19" spans="2:24" ht="24" customHeight="1">
      <c r="B19" s="122" t="s">
        <v>0</v>
      </c>
      <c r="C19" s="135"/>
      <c r="D19" s="12" t="s">
        <v>1</v>
      </c>
      <c r="E19" s="73" t="s">
        <v>18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5"/>
    </row>
    <row r="20" spans="2:24" ht="24" customHeight="1">
      <c r="B20" s="76"/>
      <c r="C20" s="77"/>
      <c r="D20" s="43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6"/>
    </row>
    <row r="21" spans="2:24" ht="24" customHeight="1">
      <c r="B21" s="76"/>
      <c r="C21" s="77"/>
      <c r="D21" s="43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6"/>
    </row>
    <row r="22" spans="2:24" ht="24" customHeight="1">
      <c r="B22" s="76"/>
      <c r="C22" s="77"/>
      <c r="D22" s="43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</row>
    <row r="23" spans="2:24" ht="24" customHeight="1">
      <c r="B23" s="64"/>
      <c r="C23" s="65"/>
      <c r="D23" s="43"/>
      <c r="E23" s="66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</row>
    <row r="24" spans="2:24" ht="24" customHeight="1">
      <c r="B24" s="76"/>
      <c r="C24" s="77"/>
      <c r="D24" s="4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6"/>
    </row>
    <row r="25" spans="2:24" ht="24" customHeight="1">
      <c r="B25" s="76"/>
      <c r="C25" s="77"/>
      <c r="D25" s="4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6"/>
    </row>
    <row r="26" spans="2:24" ht="24" customHeight="1">
      <c r="B26" s="76"/>
      <c r="C26" s="77"/>
      <c r="D26" s="43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6"/>
    </row>
    <row r="27" spans="2:24" ht="24" customHeight="1" thickBot="1">
      <c r="B27" s="117"/>
      <c r="C27" s="118"/>
      <c r="D27" s="44"/>
      <c r="E27" s="119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1"/>
    </row>
    <row r="28" spans="2:24" ht="20.100000000000001" customHeight="1" thickBot="1">
      <c r="B28" s="2"/>
      <c r="C28" s="2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24"/>
      <c r="U28" s="23"/>
      <c r="V28" s="23"/>
      <c r="W28" s="23"/>
      <c r="X28" s="23"/>
    </row>
    <row r="29" spans="2:24" ht="24" customHeight="1">
      <c r="B29" s="122" t="s">
        <v>0</v>
      </c>
      <c r="C29" s="135"/>
      <c r="D29" s="12" t="s">
        <v>1</v>
      </c>
      <c r="E29" s="73" t="s">
        <v>45</v>
      </c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/>
    </row>
    <row r="30" spans="2:24" ht="24" customHeight="1">
      <c r="B30" s="76"/>
      <c r="C30" s="77"/>
      <c r="D30" s="43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6"/>
    </row>
    <row r="31" spans="2:24" ht="24" customHeight="1">
      <c r="B31" s="76"/>
      <c r="C31" s="77"/>
      <c r="D31" s="43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</row>
    <row r="32" spans="2:24" ht="24" customHeight="1">
      <c r="B32" s="64"/>
      <c r="C32" s="65"/>
      <c r="D32" s="43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8"/>
    </row>
    <row r="33" spans="2:24" ht="24" customHeight="1">
      <c r="B33" s="64"/>
      <c r="C33" s="65"/>
      <c r="D33" s="43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8"/>
    </row>
    <row r="34" spans="2:24" ht="24" customHeight="1">
      <c r="B34" s="76"/>
      <c r="C34" s="77"/>
      <c r="D34" s="43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6"/>
    </row>
    <row r="35" spans="2:24" ht="24" customHeight="1">
      <c r="B35" s="76"/>
      <c r="C35" s="77"/>
      <c r="D35" s="43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6"/>
    </row>
    <row r="36" spans="2:24" ht="24" customHeight="1">
      <c r="B36" s="76"/>
      <c r="C36" s="77"/>
      <c r="D36" s="43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6"/>
    </row>
    <row r="37" spans="2:24" ht="24" customHeight="1" thickBot="1">
      <c r="B37" s="117"/>
      <c r="C37" s="118"/>
      <c r="D37" s="44"/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1"/>
    </row>
    <row r="38" spans="2:24" ht="24" customHeight="1">
      <c r="B38" s="14"/>
      <c r="C38" s="14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2:24" ht="24" customHeight="1" thickBot="1">
      <c r="B39" s="15"/>
      <c r="C39" s="15"/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2:24" ht="24" customHeight="1">
      <c r="B40" s="122" t="s">
        <v>0</v>
      </c>
      <c r="C40" s="135"/>
      <c r="D40" s="12" t="s">
        <v>1</v>
      </c>
      <c r="E40" s="73" t="s">
        <v>59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5"/>
    </row>
    <row r="41" spans="2:24" ht="24" customHeight="1">
      <c r="B41" s="76"/>
      <c r="C41" s="77"/>
      <c r="D41" s="43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6"/>
    </row>
    <row r="42" spans="2:24" ht="24" customHeight="1">
      <c r="B42" s="76"/>
      <c r="C42" s="77"/>
      <c r="D42" s="43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6"/>
    </row>
    <row r="43" spans="2:24" ht="24" customHeight="1" thickBot="1">
      <c r="B43" s="117"/>
      <c r="C43" s="118"/>
      <c r="D43" s="44"/>
      <c r="E43" s="119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1"/>
    </row>
    <row r="44" spans="2:24" ht="20.100000000000001" customHeight="1" thickBot="1"/>
    <row r="45" spans="2:24" ht="24" customHeight="1">
      <c r="B45" s="122" t="s">
        <v>0</v>
      </c>
      <c r="C45" s="74"/>
      <c r="D45" s="13" t="s">
        <v>1</v>
      </c>
      <c r="E45" s="73" t="s">
        <v>4</v>
      </c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5"/>
    </row>
    <row r="46" spans="2:24" ht="24" customHeight="1">
      <c r="B46" s="76"/>
      <c r="C46" s="77"/>
      <c r="D46" s="43"/>
      <c r="E46" s="114" t="s">
        <v>54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6"/>
    </row>
    <row r="47" spans="2:24" ht="24" customHeight="1">
      <c r="B47" s="76"/>
      <c r="C47" s="77"/>
      <c r="D47" s="4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6"/>
    </row>
    <row r="48" spans="2:24" ht="24" customHeight="1">
      <c r="B48" s="76"/>
      <c r="C48" s="77"/>
      <c r="D48" s="4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6"/>
    </row>
    <row r="49" spans="2:24" ht="24" customHeight="1">
      <c r="B49" s="76"/>
      <c r="C49" s="77"/>
      <c r="D49" s="43"/>
      <c r="E49" s="114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6"/>
    </row>
    <row r="50" spans="2:24" ht="24" customHeight="1">
      <c r="B50" s="76"/>
      <c r="C50" s="77"/>
      <c r="D50" s="43"/>
      <c r="E50" s="114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6"/>
    </row>
    <row r="51" spans="2:24" ht="24" customHeight="1">
      <c r="B51" s="76"/>
      <c r="C51" s="77"/>
      <c r="D51" s="43"/>
      <c r="E51" s="114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6"/>
    </row>
    <row r="52" spans="2:24" ht="24" customHeight="1" thickBot="1">
      <c r="B52" s="117"/>
      <c r="C52" s="118"/>
      <c r="D52" s="44"/>
      <c r="E52" s="119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1"/>
    </row>
    <row r="53" spans="2:24" ht="20.100000000000001" customHeight="1" thickBot="1"/>
    <row r="54" spans="2:24" ht="24" customHeight="1">
      <c r="B54" s="72" t="s">
        <v>63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5"/>
    </row>
    <row r="55" spans="2:24" ht="24" customHeight="1" thickBot="1">
      <c r="B55" s="153" t="s">
        <v>64</v>
      </c>
      <c r="C55" s="159"/>
      <c r="D55" s="159"/>
      <c r="E55" s="154" t="s">
        <v>61</v>
      </c>
      <c r="F55" s="155" t="s">
        <v>65</v>
      </c>
      <c r="G55" s="155"/>
      <c r="H55" s="155"/>
      <c r="I55" s="155"/>
      <c r="J55" s="159"/>
      <c r="K55" s="159"/>
      <c r="L55" s="160" t="s">
        <v>62</v>
      </c>
      <c r="M55" s="160"/>
      <c r="N55" s="157"/>
      <c r="O55" s="157"/>
      <c r="P55" s="156"/>
      <c r="Q55" s="156"/>
      <c r="R55" s="156"/>
      <c r="S55" s="156"/>
      <c r="T55" s="156"/>
      <c r="U55" s="156"/>
      <c r="V55" s="156"/>
      <c r="W55" s="156"/>
      <c r="X55" s="158"/>
    </row>
    <row r="56" spans="2:24" ht="20.100000000000001" customHeight="1" thickBot="1"/>
    <row r="57" spans="2:24" ht="24" customHeight="1">
      <c r="B57" s="42" t="s">
        <v>17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5"/>
    </row>
    <row r="58" spans="2:24" ht="24" customHeight="1">
      <c r="B58" s="124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6"/>
    </row>
    <row r="59" spans="2:24" ht="24" customHeight="1">
      <c r="B59" s="127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9"/>
    </row>
    <row r="60" spans="2:24" ht="24" customHeight="1">
      <c r="B60" s="127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9"/>
    </row>
    <row r="61" spans="2:24" ht="24" customHeight="1" thickBot="1">
      <c r="B61" s="130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2"/>
    </row>
    <row r="62" spans="2:24" ht="20.100000000000001" customHeight="1" thickBo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2:24" ht="24" customHeight="1">
      <c r="B63" s="72" t="s">
        <v>60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1"/>
    </row>
    <row r="64" spans="2:24" ht="24" customHeight="1">
      <c r="B64" s="52" t="s">
        <v>22</v>
      </c>
      <c r="C64" s="27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4"/>
    </row>
    <row r="65" spans="2:24" ht="24" customHeight="1">
      <c r="B65" s="52"/>
      <c r="C65" s="55" t="s">
        <v>21</v>
      </c>
      <c r="D65" s="133"/>
      <c r="E65" s="133"/>
      <c r="F65" s="133"/>
      <c r="G65" s="133"/>
      <c r="H65" s="133"/>
      <c r="I65" s="13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4"/>
    </row>
    <row r="66" spans="2:24" ht="24" customHeight="1">
      <c r="B66" s="52" t="s">
        <v>23</v>
      </c>
      <c r="C66" s="56"/>
      <c r="D66" s="56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4"/>
    </row>
    <row r="67" spans="2:24" ht="24" customHeight="1">
      <c r="B67" s="52"/>
      <c r="C67" s="55" t="s">
        <v>21</v>
      </c>
      <c r="D67" s="133"/>
      <c r="E67" s="133"/>
      <c r="F67" s="133"/>
      <c r="G67" s="133"/>
      <c r="H67" s="133"/>
      <c r="I67" s="13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4"/>
    </row>
    <row r="68" spans="2:24" ht="24" customHeight="1">
      <c r="B68" s="52" t="s">
        <v>24</v>
      </c>
      <c r="C68" s="56"/>
      <c r="D68" s="56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4"/>
    </row>
    <row r="69" spans="2:24" ht="24" customHeight="1">
      <c r="B69" s="52"/>
      <c r="C69" s="55" t="s">
        <v>21</v>
      </c>
      <c r="D69" s="133"/>
      <c r="E69" s="133"/>
      <c r="F69" s="133"/>
      <c r="G69" s="133"/>
      <c r="H69" s="133"/>
      <c r="I69" s="13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4"/>
    </row>
    <row r="70" spans="2:24" ht="24" customHeight="1">
      <c r="B70" s="52" t="s">
        <v>57</v>
      </c>
      <c r="C70" s="56"/>
      <c r="D70" s="56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4"/>
    </row>
    <row r="71" spans="2:24" ht="24" customHeight="1" thickBot="1">
      <c r="B71" s="69" t="s">
        <v>56</v>
      </c>
      <c r="C71" s="70"/>
      <c r="D71" s="70"/>
      <c r="E71" s="71"/>
      <c r="F71" s="57" t="s">
        <v>21</v>
      </c>
      <c r="G71" s="123"/>
      <c r="H71" s="123"/>
      <c r="I71" s="123"/>
      <c r="J71" s="123"/>
      <c r="K71" s="123"/>
      <c r="L71" s="123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9"/>
    </row>
  </sheetData>
  <mergeCells count="86">
    <mergeCell ref="J4:O4"/>
    <mergeCell ref="B19:C19"/>
    <mergeCell ref="B40:C40"/>
    <mergeCell ref="D10:J11"/>
    <mergeCell ref="D17:X17"/>
    <mergeCell ref="D16:X16"/>
    <mergeCell ref="D14:X14"/>
    <mergeCell ref="D15:X15"/>
    <mergeCell ref="B10:B11"/>
    <mergeCell ref="B17:C17"/>
    <mergeCell ref="B16:C16"/>
    <mergeCell ref="E40:X40"/>
    <mergeCell ref="B31:C31"/>
    <mergeCell ref="E30:X30"/>
    <mergeCell ref="E31:X31"/>
    <mergeCell ref="B29:C29"/>
    <mergeCell ref="B50:C50"/>
    <mergeCell ref="E48:X48"/>
    <mergeCell ref="B51:C51"/>
    <mergeCell ref="E49:X49"/>
    <mergeCell ref="B52:C52"/>
    <mergeCell ref="E50:X50"/>
    <mergeCell ref="B48:C48"/>
    <mergeCell ref="B49:C49"/>
    <mergeCell ref="G71:L71"/>
    <mergeCell ref="E51:X51"/>
    <mergeCell ref="E52:X52"/>
    <mergeCell ref="B58:X61"/>
    <mergeCell ref="D65:I65"/>
    <mergeCell ref="D67:I67"/>
    <mergeCell ref="D69:I69"/>
    <mergeCell ref="C55:D55"/>
    <mergeCell ref="F55:I55"/>
    <mergeCell ref="J55:K55"/>
    <mergeCell ref="L55:M55"/>
    <mergeCell ref="E47:X47"/>
    <mergeCell ref="B43:C43"/>
    <mergeCell ref="B45:C45"/>
    <mergeCell ref="E42:X42"/>
    <mergeCell ref="B46:C46"/>
    <mergeCell ref="E43:X43"/>
    <mergeCell ref="B47:C47"/>
    <mergeCell ref="E45:X45"/>
    <mergeCell ref="E46:X46"/>
    <mergeCell ref="B42:C42"/>
    <mergeCell ref="B30:C30"/>
    <mergeCell ref="E29:X29"/>
    <mergeCell ref="E41:X41"/>
    <mergeCell ref="B41:C41"/>
    <mergeCell ref="B36:C36"/>
    <mergeCell ref="E34:X34"/>
    <mergeCell ref="B37:C37"/>
    <mergeCell ref="E35:X35"/>
    <mergeCell ref="E36:X36"/>
    <mergeCell ref="E37:X37"/>
    <mergeCell ref="B34:C34"/>
    <mergeCell ref="B35:C35"/>
    <mergeCell ref="B26:C26"/>
    <mergeCell ref="E24:X24"/>
    <mergeCell ref="B27:C27"/>
    <mergeCell ref="E25:X25"/>
    <mergeCell ref="E26:X26"/>
    <mergeCell ref="E27:X27"/>
    <mergeCell ref="B22:C22"/>
    <mergeCell ref="E20:X20"/>
    <mergeCell ref="B24:C24"/>
    <mergeCell ref="E21:X21"/>
    <mergeCell ref="B25:C25"/>
    <mergeCell ref="E22:X22"/>
    <mergeCell ref="B20:C20"/>
    <mergeCell ref="E19:X19"/>
    <mergeCell ref="B21:C21"/>
    <mergeCell ref="D13:F13"/>
    <mergeCell ref="D4:F4"/>
    <mergeCell ref="W10:X11"/>
    <mergeCell ref="D6:O9"/>
    <mergeCell ref="B6:C6"/>
    <mergeCell ref="T10:V11"/>
    <mergeCell ref="K10:K11"/>
    <mergeCell ref="M10:M11"/>
    <mergeCell ref="N10:N11"/>
    <mergeCell ref="O10:O11"/>
    <mergeCell ref="Q10:R11"/>
    <mergeCell ref="T3:W8"/>
    <mergeCell ref="B5:C5"/>
    <mergeCell ref="D5:O5"/>
  </mergeCells>
  <phoneticPr fontId="7"/>
  <conditionalFormatting sqref="B30:X37 B41:X43 B58:X61 D67 B55:C55 E55:F55 J55">
    <cfRule type="containsBlanks" dxfId="13" priority="4">
      <formula>LEN(TRIM(B30))=0</formula>
    </cfRule>
  </conditionalFormatting>
  <conditionalFormatting sqref="D69">
    <cfRule type="containsBlanks" dxfId="12" priority="2">
      <formula>LEN(TRIM(D69))=0</formula>
    </cfRule>
  </conditionalFormatting>
  <conditionalFormatting sqref="G71">
    <cfRule type="containsBlanks" dxfId="11" priority="3">
      <formula>LEN(TRIM(G71))=0</formula>
    </cfRule>
  </conditionalFormatting>
  <conditionalFormatting sqref="J4:O4 D5:O9 D10 T10:V11 D13:F13 D14:X17 B20:X27 B46:X52 D65">
    <cfRule type="containsBlanks" dxfId="10" priority="6">
      <formula>LEN(TRIM(B4))=0</formula>
    </cfRule>
  </conditionalFormatting>
  <conditionalFormatting sqref="L55">
    <cfRule type="containsBlanks" dxfId="0" priority="1">
      <formula>LEN(TRIM(L55))=0</formula>
    </cfRule>
  </conditionalFormatting>
  <dataValidations count="8">
    <dataValidation type="list" allowBlank="1" showInputMessage="1" sqref="T10:V11" xr:uid="{B815DF62-275B-41A8-AB65-27151B48934D}">
      <formula1>"男,女"</formula1>
    </dataValidation>
    <dataValidation imeMode="off" allowBlank="1" showInputMessage="1" showErrorMessage="1" sqref="B20:D27 D13:F13 D16:X17 B30:D37 B41:D43 B46:D52 C55:D55 J55:K55" xr:uid="{37793B70-8718-4ED8-8425-FF449A6F0088}"/>
    <dataValidation type="date" imeMode="off" operator="greaterThanOrEqual" allowBlank="1" showInputMessage="1" showErrorMessage="1" sqref="J4:O4 D10:J11" xr:uid="{71073086-E9C3-485E-8607-3FCC768FAFB1}">
      <formula1>92</formula1>
    </dataValidation>
    <dataValidation type="list" allowBlank="1" showInputMessage="1" showErrorMessage="1" sqref="D65 D67" xr:uid="{1566B867-224E-4843-9987-06EDE9C70D26}">
      <formula1>"はい,いいえ（受講できません）"</formula1>
    </dataValidation>
    <dataValidation type="list" allowBlank="1" showInputMessage="1" showErrorMessage="1" sqref="D69:I69" xr:uid="{D89FFE8F-4898-4A9E-B577-80C01D37A3B9}">
      <formula1>"理解しました"</formula1>
    </dataValidation>
    <dataValidation type="list" allowBlank="1" showInputMessage="1" showErrorMessage="1" sqref="G71:L71" xr:uid="{8AC461D8-CEAC-4BB4-87D7-6D80A52674BC}">
      <formula1>"承知しました"</formula1>
    </dataValidation>
    <dataValidation imeMode="on" allowBlank="1" showInputMessage="1" showErrorMessage="1" sqref="D6:O9 D14:X15 E20:X27 E30:X37 E41:X43" xr:uid="{40585625-B687-449F-94AF-8CF0C3F6080B}"/>
    <dataValidation imeMode="hiragana" allowBlank="1" showInputMessage="1" showErrorMessage="1" sqref="D5:O5" xr:uid="{E6A9777E-120D-475E-AFBE-80D4F07B8ACC}"/>
  </dataValidations>
  <pageMargins left="0.55118110236220474" right="0.55118110236220474" top="0.78740157480314965" bottom="0.78740157480314965" header="0.19685039370078741" footer="0.31496062992125984"/>
  <pageSetup paperSize="9" orientation="portrait" useFirstPageNumber="1" horizontalDpi="300" verticalDpi="300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F00B-07FE-43C7-8FE0-715E1D908D58}">
  <dimension ref="B1:AA72"/>
  <sheetViews>
    <sheetView showGridLines="0" topLeftCell="A38" zoomScaleNormal="100" workbookViewId="0">
      <selection activeCell="L55" sqref="L55:M55"/>
    </sheetView>
  </sheetViews>
  <sheetFormatPr defaultColWidth="9" defaultRowHeight="13.5"/>
  <cols>
    <col min="1" max="1" width="1.125" customWidth="1"/>
    <col min="2" max="2" width="7.375" customWidth="1"/>
    <col min="3" max="3" width="3.625" customWidth="1"/>
    <col min="4" max="5" width="5.625" customWidth="1"/>
    <col min="6" max="18" width="3.625" customWidth="1"/>
    <col min="19" max="19" width="1.375" customWidth="1"/>
    <col min="20" max="22" width="3.625" customWidth="1"/>
    <col min="23" max="23" width="6" customWidth="1"/>
    <col min="24" max="24" width="2.375" customWidth="1"/>
    <col min="25" max="25" width="3.625" customWidth="1"/>
  </cols>
  <sheetData>
    <row r="1" spans="2:27" ht="24" customHeight="1">
      <c r="B1" s="46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  <c r="U1" s="49"/>
      <c r="V1" s="49"/>
      <c r="W1" s="49"/>
      <c r="X1" s="1"/>
    </row>
    <row r="2" spans="2:27" ht="7.5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  <c r="U2" s="49"/>
      <c r="V2" s="49"/>
      <c r="W2" s="49"/>
      <c r="X2" s="1"/>
    </row>
    <row r="3" spans="2:27" ht="24">
      <c r="B3" s="45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2" t="s">
        <v>26</v>
      </c>
      <c r="U3" s="103"/>
      <c r="V3" s="103"/>
      <c r="W3" s="104"/>
      <c r="X3" s="1"/>
      <c r="Z3" s="60"/>
      <c r="AA3" s="61" t="s">
        <v>25</v>
      </c>
    </row>
    <row r="4" spans="2:27" ht="20.100000000000001" customHeight="1" thickBot="1">
      <c r="B4" s="2"/>
      <c r="C4" s="2"/>
      <c r="D4" s="79"/>
      <c r="E4" s="79"/>
      <c r="F4" s="79"/>
      <c r="G4" s="2"/>
      <c r="H4" s="2"/>
      <c r="I4" s="2"/>
      <c r="J4" s="134">
        <v>46113</v>
      </c>
      <c r="K4" s="134"/>
      <c r="L4" s="134"/>
      <c r="M4" s="134"/>
      <c r="N4" s="134"/>
      <c r="O4" s="134"/>
      <c r="P4" s="27" t="s">
        <v>5</v>
      </c>
      <c r="Q4" s="2"/>
      <c r="T4" s="105"/>
      <c r="U4" s="106"/>
      <c r="V4" s="106"/>
      <c r="W4" s="107"/>
    </row>
    <row r="5" spans="2:27" ht="20.100000000000001" customHeight="1">
      <c r="B5" s="111" t="s">
        <v>2</v>
      </c>
      <c r="C5" s="112"/>
      <c r="D5" s="113" t="s">
        <v>29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6"/>
      <c r="Q5" s="9"/>
      <c r="R5" s="9"/>
      <c r="T5" s="105"/>
      <c r="U5" s="106"/>
      <c r="V5" s="106"/>
      <c r="W5" s="107"/>
      <c r="X5" s="2"/>
      <c r="Z5" s="61"/>
    </row>
    <row r="6" spans="2:27" ht="20.100000000000001" customHeight="1">
      <c r="B6" s="87" t="s">
        <v>3</v>
      </c>
      <c r="C6" s="88"/>
      <c r="D6" s="84" t="s">
        <v>46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16"/>
      <c r="Q6" s="9"/>
      <c r="R6" s="19"/>
      <c r="T6" s="105"/>
      <c r="U6" s="106"/>
      <c r="V6" s="106"/>
      <c r="W6" s="107"/>
      <c r="X6" s="2"/>
      <c r="Z6" s="61"/>
    </row>
    <row r="7" spans="2:27" ht="20.100000000000001" customHeight="1">
      <c r="B7" s="4"/>
      <c r="C7" s="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16"/>
      <c r="Q7" s="9"/>
      <c r="R7" s="19"/>
      <c r="T7" s="105"/>
      <c r="U7" s="106"/>
      <c r="V7" s="106"/>
      <c r="W7" s="107"/>
      <c r="X7" s="2"/>
      <c r="Z7" s="61"/>
    </row>
    <row r="8" spans="2:27" ht="9.75" customHeight="1">
      <c r="B8" s="4"/>
      <c r="C8" s="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16"/>
      <c r="Q8" s="9"/>
      <c r="R8" s="19"/>
      <c r="T8" s="108"/>
      <c r="U8" s="109"/>
      <c r="V8" s="109"/>
      <c r="W8" s="110"/>
      <c r="X8" s="2"/>
    </row>
    <row r="9" spans="2:27" ht="9.75" customHeight="1" thickBot="1">
      <c r="B9" s="6"/>
      <c r="C9" s="7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17"/>
      <c r="Q9" s="9"/>
      <c r="R9" s="19"/>
      <c r="T9" s="2"/>
      <c r="U9" s="18"/>
      <c r="V9" s="2"/>
      <c r="W9" s="2"/>
      <c r="X9" s="20"/>
    </row>
    <row r="10" spans="2:27" ht="20.100000000000001" customHeight="1">
      <c r="B10" s="146" t="s">
        <v>16</v>
      </c>
      <c r="C10" s="28"/>
      <c r="D10" s="136">
        <v>32994</v>
      </c>
      <c r="E10" s="136"/>
      <c r="F10" s="136"/>
      <c r="G10" s="136"/>
      <c r="H10" s="136"/>
      <c r="I10" s="136"/>
      <c r="J10" s="136"/>
      <c r="K10" s="91" t="s">
        <v>6</v>
      </c>
      <c r="L10" s="9"/>
      <c r="M10" s="93" t="s">
        <v>7</v>
      </c>
      <c r="N10" s="95">
        <f>DATEDIF(D10,J4,"Y")</f>
        <v>35</v>
      </c>
      <c r="O10" s="97" t="s">
        <v>8</v>
      </c>
      <c r="P10" s="9"/>
      <c r="Q10" s="99" t="s">
        <v>9</v>
      </c>
      <c r="R10" s="100"/>
      <c r="S10" s="21"/>
      <c r="T10" s="89" t="s">
        <v>30</v>
      </c>
      <c r="U10" s="89"/>
      <c r="V10" s="89"/>
      <c r="W10" s="80" t="s">
        <v>10</v>
      </c>
      <c r="X10" s="81"/>
    </row>
    <row r="11" spans="2:27" ht="9.75" customHeight="1">
      <c r="B11" s="147"/>
      <c r="C11" s="7"/>
      <c r="D11" s="137"/>
      <c r="E11" s="137"/>
      <c r="F11" s="137"/>
      <c r="G11" s="137"/>
      <c r="H11" s="137"/>
      <c r="I11" s="137"/>
      <c r="J11" s="137"/>
      <c r="K11" s="92"/>
      <c r="L11" s="9"/>
      <c r="M11" s="94"/>
      <c r="N11" s="96"/>
      <c r="O11" s="98"/>
      <c r="P11" s="9"/>
      <c r="Q11" s="101"/>
      <c r="R11" s="92"/>
      <c r="S11" s="22"/>
      <c r="T11" s="90"/>
      <c r="U11" s="90"/>
      <c r="V11" s="90"/>
      <c r="W11" s="82"/>
      <c r="X11" s="83"/>
    </row>
    <row r="12" spans="2:27" ht="24" customHeight="1">
      <c r="B12" s="34" t="s">
        <v>12</v>
      </c>
      <c r="C12" s="36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10"/>
      <c r="S12" s="8"/>
      <c r="T12" s="8"/>
      <c r="U12" s="8"/>
      <c r="V12" s="8"/>
      <c r="W12" s="8"/>
      <c r="X12" s="35"/>
      <c r="Z12" s="61"/>
    </row>
    <row r="13" spans="2:27" ht="24" customHeight="1">
      <c r="B13" s="38" t="s">
        <v>13</v>
      </c>
      <c r="C13" s="39" t="s">
        <v>11</v>
      </c>
      <c r="D13" s="78">
        <v>6588558</v>
      </c>
      <c r="E13" s="78"/>
      <c r="F13" s="78"/>
      <c r="G13" s="40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8"/>
      <c r="S13" s="31"/>
      <c r="T13" s="31"/>
      <c r="U13" s="31"/>
      <c r="V13" s="31"/>
      <c r="W13" s="31"/>
      <c r="X13" s="32"/>
      <c r="Z13" s="61"/>
    </row>
    <row r="14" spans="2:27" ht="24" customHeight="1">
      <c r="B14" s="30"/>
      <c r="C14" s="37"/>
      <c r="D14" s="142" t="s">
        <v>32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3"/>
      <c r="Z14" s="61"/>
      <c r="AA14" s="61"/>
    </row>
    <row r="15" spans="2:27" ht="24" customHeight="1">
      <c r="B15" s="41"/>
      <c r="C15" s="29"/>
      <c r="D15" s="144" t="s">
        <v>31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5"/>
      <c r="AA15" s="61"/>
    </row>
    <row r="16" spans="2:27" ht="24" customHeight="1">
      <c r="B16" s="150" t="s">
        <v>14</v>
      </c>
      <c r="C16" s="151"/>
      <c r="D16" s="140" t="s">
        <v>52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1"/>
      <c r="AA16" s="61"/>
    </row>
    <row r="17" spans="2:24" ht="24" customHeight="1" thickBot="1">
      <c r="B17" s="148" t="s">
        <v>15</v>
      </c>
      <c r="C17" s="149"/>
      <c r="D17" s="152" t="s">
        <v>33</v>
      </c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9"/>
    </row>
    <row r="18" spans="2:24" ht="20.100000000000001" customHeight="1" thickBot="1">
      <c r="B18" s="2"/>
      <c r="C18" s="2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4"/>
      <c r="U18" s="23"/>
      <c r="V18" s="23"/>
      <c r="W18" s="23"/>
      <c r="X18" s="23"/>
    </row>
    <row r="19" spans="2:24" ht="24" customHeight="1">
      <c r="B19" s="122" t="s">
        <v>0</v>
      </c>
      <c r="C19" s="135"/>
      <c r="D19" s="12" t="s">
        <v>1</v>
      </c>
      <c r="E19" s="73" t="s">
        <v>18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5"/>
    </row>
    <row r="20" spans="2:24" ht="24" customHeight="1">
      <c r="B20" s="76">
        <v>2009</v>
      </c>
      <c r="C20" s="77"/>
      <c r="D20" s="43">
        <v>3</v>
      </c>
      <c r="E20" s="114" t="s">
        <v>47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6"/>
    </row>
    <row r="21" spans="2:24" ht="24" customHeight="1">
      <c r="B21" s="76">
        <v>2009</v>
      </c>
      <c r="C21" s="77"/>
      <c r="D21" s="43">
        <v>4</v>
      </c>
      <c r="E21" s="114" t="s">
        <v>48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6"/>
    </row>
    <row r="22" spans="2:24" ht="24" customHeight="1">
      <c r="B22" s="76">
        <v>2015</v>
      </c>
      <c r="C22" s="77"/>
      <c r="D22" s="43">
        <v>3</v>
      </c>
      <c r="E22" s="114" t="s">
        <v>49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</row>
    <row r="23" spans="2:24" ht="24" customHeight="1">
      <c r="B23" s="64"/>
      <c r="C23" s="65"/>
      <c r="D23" s="43"/>
      <c r="E23" s="66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</row>
    <row r="24" spans="2:24" ht="24" customHeight="1">
      <c r="B24" s="76"/>
      <c r="C24" s="77"/>
      <c r="D24" s="4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6"/>
    </row>
    <row r="25" spans="2:24" ht="24" customHeight="1">
      <c r="B25" s="76"/>
      <c r="C25" s="77"/>
      <c r="D25" s="4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6"/>
    </row>
    <row r="26" spans="2:24" ht="24" customHeight="1">
      <c r="B26" s="76"/>
      <c r="C26" s="77"/>
      <c r="D26" s="43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6"/>
    </row>
    <row r="27" spans="2:24" ht="24" customHeight="1" thickBot="1">
      <c r="B27" s="117"/>
      <c r="C27" s="118"/>
      <c r="D27" s="44"/>
      <c r="E27" s="119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1"/>
    </row>
    <row r="28" spans="2:24" ht="20.100000000000001" customHeight="1" thickBot="1">
      <c r="B28" s="2"/>
      <c r="C28" s="2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24"/>
      <c r="U28" s="23"/>
      <c r="V28" s="23"/>
      <c r="W28" s="23"/>
      <c r="X28" s="23"/>
    </row>
    <row r="29" spans="2:24" ht="24" customHeight="1">
      <c r="B29" s="122" t="s">
        <v>0</v>
      </c>
      <c r="C29" s="135"/>
      <c r="D29" s="12" t="s">
        <v>1</v>
      </c>
      <c r="E29" s="73" t="s">
        <v>45</v>
      </c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/>
    </row>
    <row r="30" spans="2:24" ht="24" customHeight="1">
      <c r="B30" s="76">
        <v>2015</v>
      </c>
      <c r="C30" s="77"/>
      <c r="D30" s="43">
        <v>4</v>
      </c>
      <c r="E30" s="114" t="s">
        <v>50</v>
      </c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6"/>
    </row>
    <row r="31" spans="2:24" ht="24" customHeight="1">
      <c r="B31" s="76"/>
      <c r="C31" s="77"/>
      <c r="D31" s="43"/>
      <c r="E31" s="114" t="s">
        <v>51</v>
      </c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6"/>
    </row>
    <row r="32" spans="2:24" ht="24" customHeight="1">
      <c r="B32" s="64"/>
      <c r="C32" s="65"/>
      <c r="D32" s="43"/>
      <c r="E32" s="66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8"/>
    </row>
    <row r="33" spans="2:24" ht="24" customHeight="1">
      <c r="B33" s="64"/>
      <c r="C33" s="65"/>
      <c r="D33" s="43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8"/>
    </row>
    <row r="34" spans="2:24" ht="24" customHeight="1">
      <c r="B34" s="76"/>
      <c r="C34" s="77"/>
      <c r="D34" s="43"/>
      <c r="E34" s="114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6"/>
    </row>
    <row r="35" spans="2:24" ht="24" customHeight="1">
      <c r="B35" s="76"/>
      <c r="C35" s="77"/>
      <c r="D35" s="43"/>
      <c r="E35" s="11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6"/>
    </row>
    <row r="36" spans="2:24" ht="24" customHeight="1">
      <c r="B36" s="76"/>
      <c r="C36" s="77"/>
      <c r="D36" s="43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6"/>
    </row>
    <row r="37" spans="2:24" ht="24" customHeight="1" thickBot="1">
      <c r="B37" s="117"/>
      <c r="C37" s="118"/>
      <c r="D37" s="44"/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1"/>
    </row>
    <row r="38" spans="2:24" ht="24" customHeight="1">
      <c r="B38" s="14"/>
      <c r="C38" s="14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2:24" ht="24" customHeight="1" thickBot="1">
      <c r="B39" s="15"/>
      <c r="C39" s="15"/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2:24" ht="24" customHeight="1">
      <c r="B40" s="122" t="s">
        <v>0</v>
      </c>
      <c r="C40" s="135"/>
      <c r="D40" s="12" t="s">
        <v>1</v>
      </c>
      <c r="E40" s="73" t="s">
        <v>59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5"/>
    </row>
    <row r="41" spans="2:24" ht="24" customHeight="1">
      <c r="B41" s="76"/>
      <c r="C41" s="77"/>
      <c r="D41" s="43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6"/>
    </row>
    <row r="42" spans="2:24" ht="24" customHeight="1">
      <c r="B42" s="76"/>
      <c r="C42" s="77"/>
      <c r="D42" s="43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6"/>
    </row>
    <row r="43" spans="2:24" ht="24" customHeight="1" thickBot="1">
      <c r="B43" s="117"/>
      <c r="C43" s="118"/>
      <c r="D43" s="44"/>
      <c r="E43" s="119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1"/>
    </row>
    <row r="44" spans="2:24" ht="20.100000000000001" customHeight="1" thickBot="1"/>
    <row r="45" spans="2:24" ht="24" customHeight="1">
      <c r="B45" s="122" t="s">
        <v>0</v>
      </c>
      <c r="C45" s="74"/>
      <c r="D45" s="13" t="s">
        <v>1</v>
      </c>
      <c r="E45" s="73" t="s">
        <v>4</v>
      </c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5"/>
    </row>
    <row r="46" spans="2:24" ht="24" customHeight="1">
      <c r="B46" s="76">
        <v>2015</v>
      </c>
      <c r="C46" s="77"/>
      <c r="D46" s="43">
        <v>5</v>
      </c>
      <c r="E46" s="114" t="s">
        <v>54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6"/>
    </row>
    <row r="47" spans="2:24" ht="24" customHeight="1">
      <c r="B47" s="76">
        <v>2019</v>
      </c>
      <c r="C47" s="77"/>
      <c r="D47" s="43">
        <v>4</v>
      </c>
      <c r="E47" s="114" t="s">
        <v>55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6"/>
    </row>
    <row r="48" spans="2:24" ht="24" customHeight="1">
      <c r="B48" s="76"/>
      <c r="C48" s="77"/>
      <c r="D48" s="43"/>
      <c r="E48" s="114" t="s">
        <v>53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6"/>
    </row>
    <row r="49" spans="2:24" ht="24" customHeight="1">
      <c r="B49" s="76"/>
      <c r="C49" s="77"/>
      <c r="D49" s="43"/>
      <c r="E49" s="114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6"/>
    </row>
    <row r="50" spans="2:24" ht="24" customHeight="1">
      <c r="B50" s="76"/>
      <c r="C50" s="77"/>
      <c r="D50" s="43"/>
      <c r="E50" s="114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6"/>
    </row>
    <row r="51" spans="2:24" ht="24" customHeight="1">
      <c r="B51" s="76"/>
      <c r="C51" s="77"/>
      <c r="D51" s="43"/>
      <c r="E51" s="114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6"/>
    </row>
    <row r="52" spans="2:24" ht="24" customHeight="1" thickBot="1">
      <c r="B52" s="117"/>
      <c r="C52" s="118"/>
      <c r="D52" s="44"/>
      <c r="E52" s="119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1"/>
    </row>
    <row r="53" spans="2:24" ht="20.100000000000001" customHeight="1" thickBot="1"/>
    <row r="54" spans="2:24" ht="24" customHeight="1">
      <c r="B54" s="72" t="s">
        <v>63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5"/>
    </row>
    <row r="55" spans="2:24" ht="24" customHeight="1" thickBot="1">
      <c r="B55" s="153" t="s">
        <v>64</v>
      </c>
      <c r="C55" s="159">
        <v>10</v>
      </c>
      <c r="D55" s="159"/>
      <c r="E55" s="154" t="s">
        <v>61</v>
      </c>
      <c r="F55" s="155" t="s">
        <v>65</v>
      </c>
      <c r="G55" s="155"/>
      <c r="H55" s="155"/>
      <c r="I55" s="155"/>
      <c r="J55" s="159">
        <v>0</v>
      </c>
      <c r="K55" s="159"/>
      <c r="L55" s="160" t="s">
        <v>62</v>
      </c>
      <c r="M55" s="160"/>
      <c r="N55" s="157"/>
      <c r="O55" s="157"/>
      <c r="P55" s="156"/>
      <c r="Q55" s="156"/>
      <c r="R55" s="156"/>
      <c r="S55" s="156"/>
      <c r="T55" s="156"/>
      <c r="U55" s="156"/>
      <c r="V55" s="156"/>
      <c r="W55" s="156"/>
      <c r="X55" s="158"/>
    </row>
    <row r="56" spans="2:24" ht="20.100000000000001" customHeight="1" thickBot="1"/>
    <row r="57" spans="2:24" ht="24" customHeight="1">
      <c r="B57" s="42" t="s">
        <v>17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25"/>
    </row>
    <row r="58" spans="2:24" ht="24" customHeight="1">
      <c r="B58" s="124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6"/>
    </row>
    <row r="59" spans="2:24" ht="24" customHeight="1">
      <c r="B59" s="127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9"/>
    </row>
    <row r="60" spans="2:24" ht="24" customHeight="1">
      <c r="B60" s="127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9"/>
    </row>
    <row r="61" spans="2:24" ht="24" customHeight="1">
      <c r="B61" s="127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9"/>
    </row>
    <row r="62" spans="2:24" ht="24" customHeight="1" thickBot="1">
      <c r="B62" s="130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2"/>
    </row>
    <row r="63" spans="2:24" ht="20.100000000000001" customHeight="1" thickBo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2:24" ht="24" customHeight="1">
      <c r="B64" s="72" t="s">
        <v>60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1"/>
    </row>
    <row r="65" spans="2:24" ht="24" customHeight="1">
      <c r="B65" s="52" t="s">
        <v>22</v>
      </c>
      <c r="C65" s="27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4"/>
    </row>
    <row r="66" spans="2:24" ht="24" customHeight="1">
      <c r="B66" s="52"/>
      <c r="C66" s="55" t="s">
        <v>21</v>
      </c>
      <c r="D66" s="133" t="s">
        <v>34</v>
      </c>
      <c r="E66" s="133"/>
      <c r="F66" s="133"/>
      <c r="G66" s="133"/>
      <c r="H66" s="133"/>
      <c r="I66" s="13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4"/>
    </row>
    <row r="67" spans="2:24" ht="24" customHeight="1">
      <c r="B67" s="52" t="s">
        <v>23</v>
      </c>
      <c r="C67" s="56"/>
      <c r="D67" s="56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4"/>
    </row>
    <row r="68" spans="2:24" ht="24" customHeight="1">
      <c r="B68" s="52"/>
      <c r="C68" s="55" t="s">
        <v>21</v>
      </c>
      <c r="D68" s="133" t="s">
        <v>34</v>
      </c>
      <c r="E68" s="133"/>
      <c r="F68" s="133"/>
      <c r="G68" s="133"/>
      <c r="H68" s="133"/>
      <c r="I68" s="13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4"/>
    </row>
    <row r="69" spans="2:24" ht="24" customHeight="1">
      <c r="B69" s="52" t="s">
        <v>24</v>
      </c>
      <c r="C69" s="56"/>
      <c r="D69" s="56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4"/>
    </row>
    <row r="70" spans="2:24" ht="24" customHeight="1">
      <c r="B70" s="52"/>
      <c r="C70" s="55" t="s">
        <v>21</v>
      </c>
      <c r="D70" s="133" t="s">
        <v>35</v>
      </c>
      <c r="E70" s="133"/>
      <c r="F70" s="133"/>
      <c r="G70" s="133"/>
      <c r="H70" s="133"/>
      <c r="I70" s="13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4"/>
    </row>
    <row r="71" spans="2:24" ht="24" customHeight="1">
      <c r="B71" s="52" t="s">
        <v>57</v>
      </c>
      <c r="C71" s="56"/>
      <c r="D71" s="56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4"/>
    </row>
    <row r="72" spans="2:24" ht="24" customHeight="1" thickBot="1">
      <c r="B72" s="69" t="s">
        <v>56</v>
      </c>
      <c r="C72" s="70"/>
      <c r="D72" s="70"/>
      <c r="E72" s="71"/>
      <c r="F72" s="57" t="s">
        <v>21</v>
      </c>
      <c r="G72" s="123" t="s">
        <v>58</v>
      </c>
      <c r="H72" s="123"/>
      <c r="I72" s="123"/>
      <c r="J72" s="123"/>
      <c r="K72" s="123"/>
      <c r="L72" s="123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9"/>
    </row>
  </sheetData>
  <mergeCells count="86">
    <mergeCell ref="G72:L72"/>
    <mergeCell ref="D66:I66"/>
    <mergeCell ref="D68:I68"/>
    <mergeCell ref="D70:I70"/>
    <mergeCell ref="B51:C51"/>
    <mergeCell ref="E51:X51"/>
    <mergeCell ref="B52:C52"/>
    <mergeCell ref="E52:X52"/>
    <mergeCell ref="B58:X62"/>
    <mergeCell ref="C55:D55"/>
    <mergeCell ref="F55:I55"/>
    <mergeCell ref="J55:K55"/>
    <mergeCell ref="L55:M55"/>
    <mergeCell ref="B48:C48"/>
    <mergeCell ref="E48:X48"/>
    <mergeCell ref="B49:C49"/>
    <mergeCell ref="E49:X49"/>
    <mergeCell ref="B50:C50"/>
    <mergeCell ref="E50:X50"/>
    <mergeCell ref="B45:C45"/>
    <mergeCell ref="E45:X45"/>
    <mergeCell ref="B46:C46"/>
    <mergeCell ref="E46:X46"/>
    <mergeCell ref="B47:C47"/>
    <mergeCell ref="E47:X47"/>
    <mergeCell ref="B41:C41"/>
    <mergeCell ref="E41:X41"/>
    <mergeCell ref="B42:C42"/>
    <mergeCell ref="E42:X42"/>
    <mergeCell ref="B43:C43"/>
    <mergeCell ref="E43:X43"/>
    <mergeCell ref="B36:C36"/>
    <mergeCell ref="E36:X36"/>
    <mergeCell ref="B37:C37"/>
    <mergeCell ref="E37:X37"/>
    <mergeCell ref="B40:C40"/>
    <mergeCell ref="E40:X40"/>
    <mergeCell ref="B31:C31"/>
    <mergeCell ref="E31:X31"/>
    <mergeCell ref="B34:C34"/>
    <mergeCell ref="E34:X34"/>
    <mergeCell ref="B35:C35"/>
    <mergeCell ref="E35:X35"/>
    <mergeCell ref="B27:C27"/>
    <mergeCell ref="E27:X27"/>
    <mergeCell ref="B29:C29"/>
    <mergeCell ref="E29:X29"/>
    <mergeCell ref="B30:C30"/>
    <mergeCell ref="E30:X30"/>
    <mergeCell ref="B24:C24"/>
    <mergeCell ref="E24:X24"/>
    <mergeCell ref="B25:C25"/>
    <mergeCell ref="E25:X25"/>
    <mergeCell ref="B26:C26"/>
    <mergeCell ref="E26:X26"/>
    <mergeCell ref="B20:C20"/>
    <mergeCell ref="E20:X20"/>
    <mergeCell ref="B21:C21"/>
    <mergeCell ref="E21:X21"/>
    <mergeCell ref="B22:C22"/>
    <mergeCell ref="E22:X22"/>
    <mergeCell ref="B16:C16"/>
    <mergeCell ref="D16:X16"/>
    <mergeCell ref="B17:C17"/>
    <mergeCell ref="D17:X17"/>
    <mergeCell ref="B19:C19"/>
    <mergeCell ref="E19:X19"/>
    <mergeCell ref="D15:X15"/>
    <mergeCell ref="B10:B11"/>
    <mergeCell ref="D10:J11"/>
    <mergeCell ref="K10:K11"/>
    <mergeCell ref="M10:M11"/>
    <mergeCell ref="N10:N11"/>
    <mergeCell ref="O10:O11"/>
    <mergeCell ref="Q10:R11"/>
    <mergeCell ref="T10:V11"/>
    <mergeCell ref="W10:X11"/>
    <mergeCell ref="D13:F13"/>
    <mergeCell ref="D14:X14"/>
    <mergeCell ref="T3:W8"/>
    <mergeCell ref="D4:F4"/>
    <mergeCell ref="J4:O4"/>
    <mergeCell ref="B5:C5"/>
    <mergeCell ref="D5:O5"/>
    <mergeCell ref="B6:C6"/>
    <mergeCell ref="D6:O9"/>
  </mergeCells>
  <phoneticPr fontId="7"/>
  <conditionalFormatting sqref="B30:X37 B41:X43">
    <cfRule type="containsBlanks" dxfId="9" priority="9">
      <formula>LEN(TRIM(B30))=0</formula>
    </cfRule>
  </conditionalFormatting>
  <conditionalFormatting sqref="B46:X52">
    <cfRule type="containsBlanks" dxfId="8" priority="7">
      <formula>LEN(TRIM(B46))=0</formula>
    </cfRule>
  </conditionalFormatting>
  <conditionalFormatting sqref="D66">
    <cfRule type="containsBlanks" dxfId="7" priority="6">
      <formula>LEN(TRIM(D66))=0</formula>
    </cfRule>
  </conditionalFormatting>
  <conditionalFormatting sqref="D68">
    <cfRule type="containsBlanks" dxfId="6" priority="5">
      <formula>LEN(TRIM(D68))=0</formula>
    </cfRule>
  </conditionalFormatting>
  <conditionalFormatting sqref="D70">
    <cfRule type="containsBlanks" dxfId="5" priority="3">
      <formula>LEN(TRIM(D70))=0</formula>
    </cfRule>
  </conditionalFormatting>
  <conditionalFormatting sqref="G72">
    <cfRule type="containsBlanks" dxfId="4" priority="4">
      <formula>LEN(TRIM(G72))=0</formula>
    </cfRule>
  </conditionalFormatting>
  <conditionalFormatting sqref="J4:O4 D5:O9 D10 T10:V11 D13:F13 D14:X17 B20:X27 B58:X62">
    <cfRule type="containsBlanks" dxfId="3" priority="10">
      <formula>LEN(TRIM(B4))=0</formula>
    </cfRule>
  </conditionalFormatting>
  <conditionalFormatting sqref="B55:C55 E55:F55 J55 L55">
    <cfRule type="containsBlanks" dxfId="1" priority="1">
      <formula>LEN(TRIM(B55))=0</formula>
    </cfRule>
  </conditionalFormatting>
  <dataValidations count="6">
    <dataValidation type="list" allowBlank="1" showInputMessage="1" showErrorMessage="1" sqref="D70:I70" xr:uid="{9A25A336-B411-400A-8CF3-EAEE7D7AF273}">
      <formula1>"理解しました"</formula1>
    </dataValidation>
    <dataValidation type="list" allowBlank="1" showInputMessage="1" showErrorMessage="1" sqref="D66 D68" xr:uid="{0BECB2A1-D184-4404-AEC9-1A110E0A7D9E}">
      <formula1>"はい,いいえ（受講できません）"</formula1>
    </dataValidation>
    <dataValidation type="date" imeMode="off" operator="greaterThanOrEqual" allowBlank="1" showInputMessage="1" showErrorMessage="1" sqref="J4:O4 D10" xr:uid="{057A8259-6411-4DE3-91D7-9B62C9B5F940}">
      <formula1>92</formula1>
    </dataValidation>
    <dataValidation imeMode="off" allowBlank="1" showInputMessage="1" showErrorMessage="1" sqref="B46:D52 D13:F13 D16:X17 B20:D27 B41:D43 B30:D37 C55:D55 J55:K55" xr:uid="{62F72E0C-7B6F-4095-8B32-82B6FB2560B6}"/>
    <dataValidation type="list" allowBlank="1" showInputMessage="1" sqref="T10:V11" xr:uid="{9721EBAE-063C-41FD-B2D2-A000030A2B57}">
      <formula1>"男,女"</formula1>
    </dataValidation>
    <dataValidation type="list" allowBlank="1" showInputMessage="1" showErrorMessage="1" sqref="G72:L72" xr:uid="{29C365B7-45A3-46E0-88F8-7E333290C1F9}">
      <formula1>"承知しました"</formula1>
    </dataValidation>
  </dataValidations>
  <hyperlinks>
    <hyperlink ref="D17" r:id="rId1" xr:uid="{F88C1190-B4BA-4BA3-A39D-DB08D9355480}"/>
  </hyperlinks>
  <pageMargins left="0.55118110236220474" right="0.55118110236220474" top="0.78740157480314965" bottom="0.78740157480314965" header="0.19685039370078741" footer="0.31496062992125984"/>
  <pageSetup paperSize="9" orientation="portrait" useFirstPageNumber="1" horizontalDpi="300" verticalDpi="300" r:id="rId2"/>
  <headerFooter scaleWithDoc="0"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8CFB-1A12-4638-A5C3-BA258045C689}">
  <dimension ref="A1:B13"/>
  <sheetViews>
    <sheetView workbookViewId="0">
      <selection activeCell="E8" sqref="E8"/>
    </sheetView>
  </sheetViews>
  <sheetFormatPr defaultRowHeight="25.5" customHeight="1"/>
  <cols>
    <col min="1" max="1" width="78.5" bestFit="1" customWidth="1"/>
  </cols>
  <sheetData>
    <row r="1" spans="1:2" ht="25.5" customHeight="1">
      <c r="A1" s="63" t="s">
        <v>27</v>
      </c>
    </row>
    <row r="2" spans="1:2" ht="25.5" customHeight="1">
      <c r="A2" s="62" t="s">
        <v>40</v>
      </c>
    </row>
    <row r="3" spans="1:2" ht="25.5" customHeight="1">
      <c r="A3" s="62" t="str">
        <f>HYPERLINK("mailto:extc@kobepharma-u.ac.jp?subject=地域医療多職種連携に積極的に関わる薬剤師養成プログラム　申込書類&amp;body=","　　　宛先：　extc@kobepharma-u.ac.jp")</f>
        <v>　　　宛先：　extc@kobepharma-u.ac.jp</v>
      </c>
    </row>
    <row r="4" spans="1:2" ht="25.5" customHeight="1">
      <c r="A4" s="62" t="s">
        <v>44</v>
      </c>
    </row>
    <row r="5" spans="1:2" ht="25.5" customHeight="1">
      <c r="A5" s="61" t="s">
        <v>41</v>
      </c>
    </row>
    <row r="6" spans="1:2" ht="25.5" customHeight="1">
      <c r="A6" s="61" t="s">
        <v>42</v>
      </c>
    </row>
    <row r="7" spans="1:2" ht="25.5" customHeight="1">
      <c r="A7" s="61" t="s">
        <v>43</v>
      </c>
    </row>
    <row r="8" spans="1:2" ht="25.5" customHeight="1">
      <c r="A8" s="62"/>
    </row>
    <row r="9" spans="1:2" ht="25.5" customHeight="1">
      <c r="A9" s="63" t="s">
        <v>28</v>
      </c>
    </row>
    <row r="10" spans="1:2" ht="25.5" customHeight="1">
      <c r="A10" s="62" t="s">
        <v>39</v>
      </c>
    </row>
    <row r="11" spans="1:2" ht="25.5" customHeight="1">
      <c r="A11" s="62" t="s">
        <v>36</v>
      </c>
      <c r="B11" s="61"/>
    </row>
    <row r="12" spans="1:2" ht="25.5" customHeight="1">
      <c r="A12" s="62" t="s">
        <v>37</v>
      </c>
    </row>
    <row r="13" spans="1:2" ht="25.5" customHeight="1">
      <c r="A13" s="62" t="s">
        <v>38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履歴書（入力用）</vt:lpstr>
      <vt:lpstr>記入例</vt:lpstr>
      <vt:lpstr>提出方法</vt:lpstr>
      <vt:lpstr>記入例!Print_Area</vt:lpstr>
      <vt:lpstr>'履歴書（入力用）'!Print_Area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G07神戸薬科大学</cp:lastModifiedBy>
  <cp:revision>1</cp:revision>
  <cp:lastPrinted>2026-04-03T06:52:47Z</cp:lastPrinted>
  <dcterms:created xsi:type="dcterms:W3CDTF">2007-05-04T07:43:00Z</dcterms:created>
  <dcterms:modified xsi:type="dcterms:W3CDTF">2026-04-03T06:54:17Z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